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E3EC6B9-0E40-4B48-8790-AD0E8A97091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<sst xmlns="http://schemas.openxmlformats.org/spreadsheetml/2006/main" count="2262" uniqueCount="1134">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</sst>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565</v>
      </c>
      <c r="B10" s="158"/>
      <c r="C10" s="108" t="str">
        <f>VLOOKUP(A10,lista,2,0)</f>
        <v>G. MANTENIMIENTO DE RED CONVENCIONAL</v>
      </c>
      <c r="D10" s="108"/>
      <c r="E10" s="108"/>
      <c r="F10" s="108"/>
      <c r="G10" s="108" t="str">
        <f>VLOOKUP(A10,lista,3,0)</f>
        <v>Técnico/a 1</v>
      </c>
      <c r="H10" s="108"/>
      <c r="I10" s="119" t="str">
        <f>VLOOKUP(A10,lista,4,0)</f>
        <v>Técnico/a de gestión de riesgos en Obras Ferroviarias de línea convencional.</v>
      </c>
      <c r="J10" s="120"/>
      <c r="K10" s="108" t="str">
        <f>VLOOKUP(A10,lista,5,0)</f>
        <v>León</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obras o proyectos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9dD73UGKZGCoiXNoHE1QHEL0MThYGvl3baeS0T5zNo36iWEdDZpy8NM3PpP3ZsBwJDmpWn16L26iHOtHo9FMxA==" saltValue="RQ6XElAPMHERYOxNgNkDH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2025-02-12T10:48:52Z</dcterms:modified>
</cp:coreProperties>
</file>